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2992" windowHeight="10032" activeTab="0"/>
  </bookViews>
  <sheets>
    <sheet name="43278 10.11.2017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<sst xmlns="http://schemas.openxmlformats.org/spreadsheetml/2006/main" count="39" uniqueCount="39">
  <si>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№ заявки</t>
  </si>
  <si>
    <t>Дата</t>
  </si>
  <si>
    <t>Вн.номер</t>
  </si>
  <si>
    <t>Общая сумма</t>
  </si>
  <si>
    <t>Тариф (субагент)</t>
  </si>
  <si>
    <t>Доставка</t>
  </si>
  <si>
    <t>Доставка в регионы</t>
  </si>
  <si>
    <t>Самовывоз</t>
  </si>
  <si>
    <t>Чек</t>
  </si>
  <si>
    <t>Нал.платеж</t>
  </si>
  <si>
    <t>Оплата картой</t>
  </si>
  <si>
    <t>Страховка</t>
  </si>
  <si>
    <t>Компл.</t>
  </si>
  <si>
    <t>Возврат док.</t>
  </si>
  <si>
    <t>Забор товара</t>
  </si>
  <si>
    <t>Подготовка</t>
  </si>
  <si>
    <t>Св.форма</t>
  </si>
  <si>
    <t>Возвр.</t>
  </si>
  <si>
    <t>СМС</t>
  </si>
  <si>
    <t>RU171027-002522</t>
  </si>
  <si>
    <t>RU171029-251787</t>
  </si>
  <si>
    <t>RU171030-171454</t>
  </si>
  <si>
    <t>RU171028-410208</t>
  </si>
  <si>
    <t>RU171030-410376</t>
  </si>
  <si>
    <t>TT00-001689</t>
  </si>
  <si>
    <t>RU171031-423339</t>
  </si>
  <si>
    <t>RU171101-184317</t>
  </si>
  <si>
    <t>RU171031-359266</t>
  </si>
  <si>
    <t>TT00-001711</t>
  </si>
  <si>
    <t>RU171103-368095</t>
  </si>
  <si>
    <t>TT00-001719</t>
  </si>
  <si>
    <t>RU171102-307624</t>
  </si>
  <si>
    <t>RU171106-250637</t>
  </si>
  <si>
    <t>RU171106-056199</t>
  </si>
  <si>
    <t>RU171105-395462</t>
  </si>
  <si>
    <t>RU171104-074560</t>
  </si>
  <si>
    <t>RU171104-352896</t>
  </si>
  <si>
    <t>RU171107-133345</t>
  </si>
  <si>
    <t>RU171103-523609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</si>
</sst>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43" fontId="0" fillId="33" borderId="0" xfId="58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9.57421875" style="1" bestFit="1" customWidth="1"/>
    <col min="2" max="2" width="10.140625" style="1" bestFit="1" customWidth="1"/>
    <col min="3" max="3" width="16.28125" style="0" bestFit="1" customWidth="1"/>
    <col min="4" max="4" width="13.421875" style="3" bestFit="1" customWidth="1"/>
    <col min="5" max="5" width="13.421875" style="3" customWidth="1"/>
  </cols>
  <sheetData>
    <row r="1" spans="1:20" ht="14.25">
      <c r="A1" s="1" t="s">
        <v>0</v>
      </c>
      <c r="B1" s="1" t="s">
        <v>1</v>
      </c>
      <c r="C1" t="s">
        <v>2</v>
      </c>
      <c r="D1" s="3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</row>
    <row r="2" spans="1:20" ht="14.25">
      <c r="A2" s="1">
        <v>1303050</v>
      </c>
      <c r="B2" s="2">
        <v>43035</v>
      </c>
      <c r="C2">
        <v>54122</v>
      </c>
      <c r="D2" s="3">
        <v>0</v>
      </c>
      <c r="E2" s="3">
        <f>SUM(F2:T2)</f>
        <v>369.4</v>
      </c>
      <c r="F2">
        <v>0</v>
      </c>
      <c r="G2">
        <v>330</v>
      </c>
      <c r="H2">
        <v>0</v>
      </c>
      <c r="I2">
        <v>0</v>
      </c>
      <c r="J2">
        <v>0</v>
      </c>
      <c r="K2">
        <v>0</v>
      </c>
      <c r="L2">
        <v>0</v>
      </c>
      <c r="M2">
        <v>36.9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2.5</v>
      </c>
    </row>
    <row r="3" spans="1:20" ht="14.25">
      <c r="A3" s="1">
        <v>1303057</v>
      </c>
      <c r="B3" s="2">
        <v>43038</v>
      </c>
      <c r="C3">
        <v>54121</v>
      </c>
      <c r="D3" s="3">
        <v>3380</v>
      </c>
      <c r="E3" s="3">
        <f aca="true" t="shared" si="0" ref="E3:E62">SUM(F3:T3)</f>
        <v>349.4</v>
      </c>
      <c r="F3">
        <v>0</v>
      </c>
      <c r="G3">
        <v>330</v>
      </c>
      <c r="H3">
        <v>0</v>
      </c>
      <c r="I3">
        <v>0</v>
      </c>
      <c r="J3">
        <v>0</v>
      </c>
      <c r="K3">
        <v>0</v>
      </c>
      <c r="L3">
        <v>0</v>
      </c>
      <c r="M3">
        <v>16.9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2.5</v>
      </c>
    </row>
    <row r="4" spans="1:20" ht="14.25">
      <c r="A4" s="1">
        <v>1303742</v>
      </c>
      <c r="B4" s="2">
        <v>43038</v>
      </c>
      <c r="C4">
        <v>54129</v>
      </c>
      <c r="D4" s="3">
        <v>10791</v>
      </c>
      <c r="E4" s="3">
        <f t="shared" si="0"/>
        <v>467.32</v>
      </c>
      <c r="F4">
        <v>0</v>
      </c>
      <c r="G4">
        <v>330</v>
      </c>
      <c r="H4">
        <v>0</v>
      </c>
      <c r="I4">
        <v>0</v>
      </c>
      <c r="J4">
        <v>0</v>
      </c>
      <c r="K4">
        <v>0</v>
      </c>
      <c r="L4">
        <v>0</v>
      </c>
      <c r="M4">
        <v>134.82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2.5</v>
      </c>
    </row>
    <row r="5" spans="1:20" ht="14.25">
      <c r="A5" s="1">
        <v>1303870</v>
      </c>
      <c r="B5" s="2">
        <v>43039</v>
      </c>
      <c r="C5">
        <v>6803</v>
      </c>
      <c r="D5" s="3">
        <v>4990</v>
      </c>
      <c r="E5" s="3">
        <f t="shared" si="0"/>
        <v>565.7</v>
      </c>
      <c r="F5">
        <v>0</v>
      </c>
      <c r="G5">
        <v>330</v>
      </c>
      <c r="H5">
        <v>0</v>
      </c>
      <c r="I5">
        <v>0</v>
      </c>
      <c r="J5">
        <v>0</v>
      </c>
      <c r="K5">
        <v>0</v>
      </c>
      <c r="L5">
        <v>0</v>
      </c>
      <c r="M5">
        <v>233.2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2.5</v>
      </c>
    </row>
    <row r="6" spans="1:20" ht="14.25">
      <c r="A6" s="1">
        <v>1304430</v>
      </c>
      <c r="B6" s="2">
        <v>43040</v>
      </c>
      <c r="C6">
        <v>54144</v>
      </c>
      <c r="D6" s="3">
        <v>11880</v>
      </c>
      <c r="E6" s="3">
        <f t="shared" si="0"/>
        <v>464.25</v>
      </c>
      <c r="F6">
        <v>0</v>
      </c>
      <c r="G6">
        <v>330</v>
      </c>
      <c r="H6">
        <v>0</v>
      </c>
      <c r="I6">
        <v>0</v>
      </c>
      <c r="J6">
        <v>0</v>
      </c>
      <c r="K6">
        <v>0</v>
      </c>
      <c r="L6">
        <v>0</v>
      </c>
      <c r="M6">
        <v>131.75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2.5</v>
      </c>
    </row>
    <row r="7" spans="1:20" ht="14.25">
      <c r="A7" s="1">
        <v>1304453</v>
      </c>
      <c r="B7" s="2">
        <v>43039</v>
      </c>
      <c r="C7">
        <v>54143</v>
      </c>
      <c r="D7" s="3">
        <v>3990</v>
      </c>
      <c r="E7" s="3">
        <f t="shared" si="0"/>
        <v>342.4</v>
      </c>
      <c r="F7">
        <v>0</v>
      </c>
      <c r="G7">
        <v>300</v>
      </c>
      <c r="H7">
        <v>0</v>
      </c>
      <c r="I7">
        <v>0</v>
      </c>
      <c r="J7">
        <v>0</v>
      </c>
      <c r="K7">
        <v>0</v>
      </c>
      <c r="L7">
        <v>0</v>
      </c>
      <c r="M7">
        <v>39.9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2.5</v>
      </c>
    </row>
    <row r="8" spans="1:20" ht="14.25">
      <c r="A8" s="1">
        <v>1304464</v>
      </c>
      <c r="B8" s="2">
        <v>43039</v>
      </c>
      <c r="C8">
        <v>54142</v>
      </c>
      <c r="D8" s="3">
        <v>9380</v>
      </c>
      <c r="E8" s="3">
        <f t="shared" si="0"/>
        <v>566.55</v>
      </c>
      <c r="F8">
        <v>0</v>
      </c>
      <c r="G8">
        <v>330</v>
      </c>
      <c r="H8">
        <v>0</v>
      </c>
      <c r="I8">
        <v>0</v>
      </c>
      <c r="J8">
        <v>0</v>
      </c>
      <c r="K8">
        <v>0</v>
      </c>
      <c r="L8">
        <v>0</v>
      </c>
      <c r="M8">
        <v>234.05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2.5</v>
      </c>
    </row>
    <row r="9" spans="1:20" ht="14.25">
      <c r="A9" s="1">
        <v>1304628</v>
      </c>
      <c r="B9" s="2">
        <v>43041</v>
      </c>
      <c r="C9">
        <v>54131</v>
      </c>
      <c r="D9" s="3">
        <v>0</v>
      </c>
      <c r="E9" s="3">
        <f t="shared" si="0"/>
        <v>505.25</v>
      </c>
      <c r="F9">
        <v>0</v>
      </c>
      <c r="G9">
        <v>330</v>
      </c>
      <c r="H9">
        <v>0</v>
      </c>
      <c r="I9">
        <v>0</v>
      </c>
      <c r="J9">
        <v>0</v>
      </c>
      <c r="K9">
        <v>0</v>
      </c>
      <c r="L9">
        <v>0</v>
      </c>
      <c r="M9">
        <v>172.75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2.5</v>
      </c>
    </row>
    <row r="10" spans="1:20" ht="14.25">
      <c r="A10" s="1">
        <v>1304647</v>
      </c>
      <c r="B10" s="2">
        <v>43039</v>
      </c>
      <c r="C10">
        <v>6805</v>
      </c>
      <c r="D10" s="3">
        <v>12980</v>
      </c>
      <c r="E10" s="3">
        <f t="shared" si="0"/>
        <v>551.6</v>
      </c>
      <c r="F10">
        <v>0</v>
      </c>
      <c r="G10">
        <v>200</v>
      </c>
      <c r="H10">
        <v>0</v>
      </c>
      <c r="I10">
        <v>0</v>
      </c>
      <c r="J10">
        <v>0</v>
      </c>
      <c r="K10">
        <v>0</v>
      </c>
      <c r="L10">
        <v>0</v>
      </c>
      <c r="M10">
        <v>351.6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4.25">
      <c r="A11" s="1">
        <v>1304653</v>
      </c>
      <c r="B11" s="2">
        <v>43039</v>
      </c>
      <c r="C11" t="s">
        <v>19</v>
      </c>
      <c r="D11" s="3">
        <v>250</v>
      </c>
      <c r="E11" s="3">
        <f t="shared" si="0"/>
        <v>363.9</v>
      </c>
      <c r="F11">
        <v>0</v>
      </c>
      <c r="G11">
        <v>330</v>
      </c>
      <c r="H11">
        <v>0</v>
      </c>
      <c r="I11">
        <v>0</v>
      </c>
      <c r="J11">
        <v>0</v>
      </c>
      <c r="K11">
        <v>0</v>
      </c>
      <c r="L11">
        <v>0</v>
      </c>
      <c r="M11">
        <v>31.4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2.5</v>
      </c>
    </row>
    <row r="12" spans="1:20" ht="14.25">
      <c r="A12" s="1">
        <v>1304675</v>
      </c>
      <c r="B12" s="2">
        <v>43040</v>
      </c>
      <c r="C12" t="s">
        <v>20</v>
      </c>
      <c r="D12" s="3">
        <v>250</v>
      </c>
      <c r="E12" s="3">
        <f t="shared" si="0"/>
        <v>452.35</v>
      </c>
      <c r="F12">
        <v>0</v>
      </c>
      <c r="G12">
        <v>330</v>
      </c>
      <c r="H12">
        <v>0</v>
      </c>
      <c r="I12">
        <v>0</v>
      </c>
      <c r="J12">
        <v>0</v>
      </c>
      <c r="K12">
        <v>0</v>
      </c>
      <c r="L12">
        <v>0</v>
      </c>
      <c r="M12">
        <v>119.85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2.5</v>
      </c>
    </row>
    <row r="13" spans="1:20" ht="14.25">
      <c r="A13" s="1">
        <v>1304700</v>
      </c>
      <c r="B13" s="2">
        <v>43039</v>
      </c>
      <c r="C13" t="s">
        <v>21</v>
      </c>
      <c r="D13" s="3">
        <v>5890</v>
      </c>
      <c r="E13" s="3">
        <f t="shared" si="0"/>
        <v>391.4</v>
      </c>
      <c r="F13">
        <v>0</v>
      </c>
      <c r="G13">
        <v>330</v>
      </c>
      <c r="H13">
        <v>0</v>
      </c>
      <c r="I13">
        <v>0</v>
      </c>
      <c r="J13">
        <v>0</v>
      </c>
      <c r="K13">
        <v>0</v>
      </c>
      <c r="L13">
        <v>0</v>
      </c>
      <c r="M13">
        <v>58.9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2.5</v>
      </c>
    </row>
    <row r="14" spans="1:20" ht="14.25">
      <c r="A14" s="1">
        <v>1304720</v>
      </c>
      <c r="B14" s="2">
        <v>43041</v>
      </c>
      <c r="D14" s="3">
        <v>11490</v>
      </c>
      <c r="E14" s="3">
        <f t="shared" si="0"/>
        <v>457.35</v>
      </c>
      <c r="F14">
        <v>0</v>
      </c>
      <c r="G14">
        <v>330</v>
      </c>
      <c r="H14">
        <v>0</v>
      </c>
      <c r="I14">
        <v>0</v>
      </c>
      <c r="J14">
        <v>0</v>
      </c>
      <c r="K14">
        <v>0</v>
      </c>
      <c r="L14">
        <v>0</v>
      </c>
      <c r="M14">
        <v>124.85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2.5</v>
      </c>
    </row>
    <row r="15" spans="1:20" ht="14.25">
      <c r="A15" s="1">
        <v>1304816</v>
      </c>
      <c r="B15" s="2">
        <v>43038</v>
      </c>
      <c r="E15" s="3">
        <f t="shared" si="0"/>
        <v>270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270</v>
      </c>
      <c r="T15">
        <v>0</v>
      </c>
    </row>
    <row r="16" spans="1:20" ht="14.25">
      <c r="A16" s="1">
        <v>1304855</v>
      </c>
      <c r="B16" s="2">
        <v>43039</v>
      </c>
      <c r="D16" s="3">
        <v>0</v>
      </c>
      <c r="E16" s="3">
        <f t="shared" si="0"/>
        <v>755.1</v>
      </c>
      <c r="F16">
        <v>0</v>
      </c>
      <c r="G16">
        <v>430</v>
      </c>
      <c r="H16">
        <v>0</v>
      </c>
      <c r="I16">
        <v>0</v>
      </c>
      <c r="J16">
        <v>0</v>
      </c>
      <c r="K16">
        <v>0</v>
      </c>
      <c r="L16">
        <v>0</v>
      </c>
      <c r="M16">
        <v>322.6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2.5</v>
      </c>
    </row>
    <row r="17" spans="1:20" ht="14.25">
      <c r="A17" s="1">
        <v>1304877</v>
      </c>
      <c r="B17" s="2">
        <v>43039</v>
      </c>
      <c r="D17" s="3">
        <v>3990</v>
      </c>
      <c r="E17" s="3">
        <f t="shared" si="0"/>
        <v>344.4</v>
      </c>
      <c r="F17">
        <v>0</v>
      </c>
      <c r="G17">
        <v>300</v>
      </c>
      <c r="H17">
        <v>0</v>
      </c>
      <c r="I17">
        <v>0</v>
      </c>
      <c r="J17">
        <v>0</v>
      </c>
      <c r="K17">
        <v>0</v>
      </c>
      <c r="L17">
        <v>0</v>
      </c>
      <c r="M17">
        <v>41.9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2.5</v>
      </c>
    </row>
    <row r="18" spans="1:20" ht="14.25">
      <c r="A18" s="1">
        <v>1304901</v>
      </c>
      <c r="B18" s="2">
        <v>43039</v>
      </c>
      <c r="C18" t="s">
        <v>22</v>
      </c>
      <c r="D18" s="3">
        <v>5990</v>
      </c>
      <c r="E18" s="3">
        <f t="shared" si="0"/>
        <v>359.35</v>
      </c>
      <c r="F18">
        <v>0</v>
      </c>
      <c r="G18">
        <v>250</v>
      </c>
      <c r="H18">
        <v>0</v>
      </c>
      <c r="I18">
        <v>0</v>
      </c>
      <c r="J18">
        <v>0</v>
      </c>
      <c r="K18">
        <v>0</v>
      </c>
      <c r="L18">
        <v>0</v>
      </c>
      <c r="M18">
        <v>109.35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4.25">
      <c r="A19" s="1">
        <v>1305050</v>
      </c>
      <c r="B19" s="2">
        <v>43040</v>
      </c>
      <c r="C19" t="s">
        <v>23</v>
      </c>
      <c r="D19" s="3">
        <v>250</v>
      </c>
      <c r="E19" s="3">
        <f t="shared" si="0"/>
        <v>392.4</v>
      </c>
      <c r="F19">
        <v>0</v>
      </c>
      <c r="G19">
        <v>330</v>
      </c>
      <c r="H19">
        <v>0</v>
      </c>
      <c r="I19">
        <v>0</v>
      </c>
      <c r="J19">
        <v>0</v>
      </c>
      <c r="K19">
        <v>0</v>
      </c>
      <c r="L19">
        <v>0</v>
      </c>
      <c r="M19">
        <v>59.9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2.5</v>
      </c>
    </row>
    <row r="20" spans="1:20" ht="14.25">
      <c r="A20" s="1">
        <v>1305346</v>
      </c>
      <c r="B20" s="2">
        <v>43040</v>
      </c>
      <c r="C20">
        <v>6810</v>
      </c>
      <c r="D20" s="3">
        <v>2390</v>
      </c>
      <c r="E20" s="3">
        <f t="shared" si="0"/>
        <v>344.45</v>
      </c>
      <c r="F20">
        <v>0</v>
      </c>
      <c r="G20">
        <v>330</v>
      </c>
      <c r="H20">
        <v>0</v>
      </c>
      <c r="I20">
        <v>0</v>
      </c>
      <c r="J20">
        <v>0</v>
      </c>
      <c r="K20">
        <v>0</v>
      </c>
      <c r="L20">
        <v>0</v>
      </c>
      <c r="M20">
        <v>11.95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2.5</v>
      </c>
    </row>
    <row r="21" spans="1:20" ht="14.25">
      <c r="A21" s="1">
        <v>1305502</v>
      </c>
      <c r="B21" s="2">
        <v>43041</v>
      </c>
      <c r="C21" t="s">
        <v>24</v>
      </c>
      <c r="D21" s="3">
        <v>4990</v>
      </c>
      <c r="E21" s="3">
        <f t="shared" si="0"/>
        <v>399.85</v>
      </c>
      <c r="F21">
        <v>0</v>
      </c>
      <c r="G21">
        <v>330</v>
      </c>
      <c r="H21">
        <v>0</v>
      </c>
      <c r="I21">
        <v>0</v>
      </c>
      <c r="J21">
        <v>0</v>
      </c>
      <c r="K21">
        <v>0</v>
      </c>
      <c r="L21">
        <v>0</v>
      </c>
      <c r="M21">
        <v>67.35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2.5</v>
      </c>
    </row>
    <row r="22" spans="1:20" ht="14.25">
      <c r="A22" s="1">
        <v>1305807</v>
      </c>
      <c r="B22" s="2">
        <v>43041</v>
      </c>
      <c r="C22">
        <v>54151</v>
      </c>
      <c r="D22" s="3">
        <v>1890</v>
      </c>
      <c r="E22" s="3">
        <f t="shared" si="0"/>
        <v>341.95</v>
      </c>
      <c r="F22">
        <v>0</v>
      </c>
      <c r="G22">
        <v>330</v>
      </c>
      <c r="H22">
        <v>0</v>
      </c>
      <c r="I22">
        <v>0</v>
      </c>
      <c r="J22">
        <v>0</v>
      </c>
      <c r="K22">
        <v>0</v>
      </c>
      <c r="L22">
        <v>0</v>
      </c>
      <c r="M22">
        <v>9.45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2.5</v>
      </c>
    </row>
    <row r="23" spans="1:20" ht="14.25">
      <c r="A23" s="1">
        <v>1305817</v>
      </c>
      <c r="B23" s="2">
        <v>43041</v>
      </c>
      <c r="C23">
        <v>54152</v>
      </c>
      <c r="D23" s="3">
        <v>59650</v>
      </c>
      <c r="E23" s="3">
        <f t="shared" si="0"/>
        <v>630.75</v>
      </c>
      <c r="F23">
        <v>0</v>
      </c>
      <c r="G23">
        <v>330</v>
      </c>
      <c r="H23">
        <v>0</v>
      </c>
      <c r="I23">
        <v>0</v>
      </c>
      <c r="J23">
        <v>0</v>
      </c>
      <c r="K23">
        <v>0</v>
      </c>
      <c r="L23">
        <v>0</v>
      </c>
      <c r="M23">
        <v>298.25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2.5</v>
      </c>
    </row>
    <row r="24" spans="1:20" ht="14.25">
      <c r="A24" s="1">
        <v>1306004</v>
      </c>
      <c r="B24" s="2">
        <v>43041</v>
      </c>
      <c r="C24">
        <v>54153</v>
      </c>
      <c r="D24" s="3">
        <v>1691</v>
      </c>
      <c r="E24" s="3">
        <f t="shared" si="0"/>
        <v>310.96</v>
      </c>
      <c r="F24">
        <v>0</v>
      </c>
      <c r="G24">
        <v>300</v>
      </c>
      <c r="H24">
        <v>0</v>
      </c>
      <c r="I24">
        <v>0</v>
      </c>
      <c r="J24">
        <v>0</v>
      </c>
      <c r="K24">
        <v>0</v>
      </c>
      <c r="L24">
        <v>0</v>
      </c>
      <c r="M24">
        <v>8.46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2.5</v>
      </c>
    </row>
    <row r="25" spans="1:20" ht="14.25">
      <c r="A25" s="1">
        <v>1306086</v>
      </c>
      <c r="B25" s="2">
        <v>43041</v>
      </c>
      <c r="C25">
        <v>54155</v>
      </c>
      <c r="D25" s="3">
        <v>16420</v>
      </c>
      <c r="E25" s="3">
        <f t="shared" si="0"/>
        <v>414.6</v>
      </c>
      <c r="F25">
        <v>0</v>
      </c>
      <c r="G25">
        <v>330</v>
      </c>
      <c r="H25">
        <v>0</v>
      </c>
      <c r="I25">
        <v>0</v>
      </c>
      <c r="J25">
        <v>0</v>
      </c>
      <c r="K25">
        <v>0</v>
      </c>
      <c r="L25">
        <v>0</v>
      </c>
      <c r="M25">
        <v>82.1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2.5</v>
      </c>
    </row>
    <row r="26" spans="1:20" ht="14.25">
      <c r="A26" s="1">
        <v>1306095</v>
      </c>
      <c r="B26" s="2">
        <v>43042</v>
      </c>
      <c r="C26" t="s">
        <v>25</v>
      </c>
      <c r="D26" s="3">
        <v>4390</v>
      </c>
      <c r="E26" s="3">
        <f t="shared" si="0"/>
        <v>476.4</v>
      </c>
      <c r="F26">
        <v>0</v>
      </c>
      <c r="G26">
        <v>430</v>
      </c>
      <c r="H26">
        <v>0</v>
      </c>
      <c r="I26">
        <v>0</v>
      </c>
      <c r="J26">
        <v>0</v>
      </c>
      <c r="K26">
        <v>0</v>
      </c>
      <c r="L26">
        <v>0</v>
      </c>
      <c r="M26">
        <v>43.9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2.5</v>
      </c>
    </row>
    <row r="27" spans="1:20" ht="14.25">
      <c r="A27" s="1">
        <v>1306196</v>
      </c>
      <c r="B27" s="2">
        <v>43044</v>
      </c>
      <c r="C27" t="s">
        <v>26</v>
      </c>
      <c r="D27" s="3">
        <v>250</v>
      </c>
      <c r="E27" s="3">
        <f t="shared" si="0"/>
        <v>425.45</v>
      </c>
      <c r="F27">
        <v>0</v>
      </c>
      <c r="G27">
        <v>400</v>
      </c>
      <c r="H27">
        <v>0</v>
      </c>
      <c r="I27">
        <v>0</v>
      </c>
      <c r="J27">
        <v>0</v>
      </c>
      <c r="K27">
        <v>0</v>
      </c>
      <c r="L27">
        <v>0</v>
      </c>
      <c r="M27">
        <v>22.95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2.5</v>
      </c>
    </row>
    <row r="28" spans="1:20" ht="14.25">
      <c r="A28" s="1">
        <v>1306269</v>
      </c>
      <c r="B28" s="2">
        <v>43040</v>
      </c>
      <c r="E28" s="3">
        <f t="shared" si="0"/>
        <v>230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230</v>
      </c>
      <c r="T28">
        <v>0</v>
      </c>
    </row>
    <row r="29" spans="1:20" ht="14.25">
      <c r="A29" s="1">
        <v>1306456</v>
      </c>
      <c r="B29" s="2">
        <v>43042</v>
      </c>
      <c r="C29">
        <v>54156</v>
      </c>
      <c r="D29" s="3">
        <v>4490</v>
      </c>
      <c r="E29" s="3">
        <f t="shared" si="0"/>
        <v>407.6</v>
      </c>
      <c r="F29">
        <v>0</v>
      </c>
      <c r="G29">
        <v>200</v>
      </c>
      <c r="H29">
        <v>0</v>
      </c>
      <c r="I29">
        <v>0</v>
      </c>
      <c r="J29">
        <v>0</v>
      </c>
      <c r="K29">
        <v>0</v>
      </c>
      <c r="L29">
        <v>0</v>
      </c>
      <c r="M29">
        <v>207.6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4.25">
      <c r="A30" s="1">
        <v>1306459</v>
      </c>
      <c r="B30" s="2">
        <v>43043</v>
      </c>
      <c r="C30">
        <v>54150</v>
      </c>
      <c r="D30" s="3">
        <v>12245.5</v>
      </c>
      <c r="E30" s="3">
        <f t="shared" si="0"/>
        <v>549.13</v>
      </c>
      <c r="F30">
        <v>0</v>
      </c>
      <c r="G30">
        <v>400</v>
      </c>
      <c r="H30">
        <v>0</v>
      </c>
      <c r="I30">
        <v>0</v>
      </c>
      <c r="J30">
        <v>0</v>
      </c>
      <c r="K30">
        <v>0</v>
      </c>
      <c r="L30">
        <v>0</v>
      </c>
      <c r="M30">
        <v>146.63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2.5</v>
      </c>
    </row>
    <row r="31" spans="1:20" ht="14.25">
      <c r="A31" s="1">
        <v>1306645</v>
      </c>
      <c r="B31" s="2">
        <v>43043</v>
      </c>
      <c r="C31">
        <v>54157</v>
      </c>
      <c r="D31" s="3">
        <v>4041</v>
      </c>
      <c r="E31" s="3">
        <f t="shared" si="0"/>
        <v>456.03</v>
      </c>
      <c r="F31">
        <v>0</v>
      </c>
      <c r="G31">
        <v>330</v>
      </c>
      <c r="H31">
        <v>0</v>
      </c>
      <c r="I31">
        <v>0</v>
      </c>
      <c r="J31">
        <v>0</v>
      </c>
      <c r="K31">
        <v>0</v>
      </c>
      <c r="L31">
        <v>0</v>
      </c>
      <c r="M31">
        <v>123.53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2.5</v>
      </c>
    </row>
    <row r="32" spans="1:20" ht="14.25">
      <c r="A32" s="1">
        <v>1306690</v>
      </c>
      <c r="B32" s="2">
        <v>43042</v>
      </c>
      <c r="C32">
        <v>54161</v>
      </c>
      <c r="D32" s="3">
        <v>8091</v>
      </c>
      <c r="E32" s="3">
        <f t="shared" si="0"/>
        <v>240.45</v>
      </c>
      <c r="F32">
        <v>0</v>
      </c>
      <c r="G32">
        <v>200</v>
      </c>
      <c r="H32">
        <v>0</v>
      </c>
      <c r="I32">
        <v>0</v>
      </c>
      <c r="J32">
        <v>0</v>
      </c>
      <c r="K32">
        <v>0</v>
      </c>
      <c r="L32">
        <v>0</v>
      </c>
      <c r="M32">
        <v>40.45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4.25">
      <c r="A33" s="1">
        <v>1306662</v>
      </c>
      <c r="B33" s="2">
        <v>43042</v>
      </c>
      <c r="C33">
        <v>54159</v>
      </c>
      <c r="D33" s="3">
        <v>4290</v>
      </c>
      <c r="E33" s="3">
        <f t="shared" si="0"/>
        <v>456.75</v>
      </c>
      <c r="F33">
        <v>0</v>
      </c>
      <c r="G33">
        <v>330</v>
      </c>
      <c r="H33">
        <v>0</v>
      </c>
      <c r="I33">
        <v>0</v>
      </c>
      <c r="J33">
        <v>0</v>
      </c>
      <c r="K33">
        <v>0</v>
      </c>
      <c r="L33">
        <v>0</v>
      </c>
      <c r="M33">
        <v>124.25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2.5</v>
      </c>
    </row>
    <row r="34" spans="1:20" ht="14.25">
      <c r="A34" s="1">
        <v>1306667</v>
      </c>
      <c r="B34" s="2">
        <v>43042</v>
      </c>
      <c r="C34">
        <v>6813</v>
      </c>
      <c r="D34" s="3">
        <v>1690</v>
      </c>
      <c r="E34" s="3">
        <f t="shared" si="0"/>
        <v>340.95</v>
      </c>
      <c r="F34">
        <v>0</v>
      </c>
      <c r="G34">
        <v>330</v>
      </c>
      <c r="H34">
        <v>0</v>
      </c>
      <c r="I34">
        <v>0</v>
      </c>
      <c r="J34">
        <v>0</v>
      </c>
      <c r="K34">
        <v>0</v>
      </c>
      <c r="L34">
        <v>0</v>
      </c>
      <c r="M34">
        <v>8.45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2.5</v>
      </c>
    </row>
    <row r="35" spans="1:20" ht="14.25">
      <c r="A35" s="1">
        <v>1306699</v>
      </c>
      <c r="B35" s="2">
        <v>43042</v>
      </c>
      <c r="C35">
        <v>54162</v>
      </c>
      <c r="D35" s="3">
        <v>0</v>
      </c>
      <c r="E35" s="3">
        <f t="shared" si="0"/>
        <v>323.95</v>
      </c>
      <c r="F35">
        <v>0</v>
      </c>
      <c r="G35">
        <v>300</v>
      </c>
      <c r="H35">
        <v>0</v>
      </c>
      <c r="I35">
        <v>0</v>
      </c>
      <c r="J35">
        <v>0</v>
      </c>
      <c r="K35">
        <v>0</v>
      </c>
      <c r="L35">
        <v>0</v>
      </c>
      <c r="M35">
        <v>21.45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2.5</v>
      </c>
    </row>
    <row r="36" spans="1:20" ht="14.25">
      <c r="A36" s="1">
        <v>1306720</v>
      </c>
      <c r="B36" s="2">
        <v>43042</v>
      </c>
      <c r="C36" t="s">
        <v>27</v>
      </c>
      <c r="D36" s="3">
        <v>2990</v>
      </c>
      <c r="E36" s="3">
        <f t="shared" si="0"/>
        <v>392.3</v>
      </c>
      <c r="F36">
        <v>0</v>
      </c>
      <c r="G36">
        <v>330</v>
      </c>
      <c r="H36">
        <v>0</v>
      </c>
      <c r="I36">
        <v>0</v>
      </c>
      <c r="J36">
        <v>0</v>
      </c>
      <c r="K36">
        <v>0</v>
      </c>
      <c r="L36">
        <v>0</v>
      </c>
      <c r="M36">
        <v>59.8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2.5</v>
      </c>
    </row>
    <row r="37" spans="1:20" ht="14.25">
      <c r="A37" s="1">
        <v>1306799</v>
      </c>
      <c r="B37" s="2">
        <v>43042</v>
      </c>
      <c r="C37">
        <v>6814</v>
      </c>
      <c r="D37" s="3">
        <v>1950</v>
      </c>
      <c r="E37" s="3">
        <f t="shared" si="0"/>
        <v>219.7</v>
      </c>
      <c r="F37">
        <v>0</v>
      </c>
      <c r="G37">
        <v>200</v>
      </c>
      <c r="H37">
        <v>0</v>
      </c>
      <c r="I37">
        <v>0</v>
      </c>
      <c r="J37">
        <v>0</v>
      </c>
      <c r="K37">
        <v>0</v>
      </c>
      <c r="L37">
        <v>0</v>
      </c>
      <c r="M37">
        <v>19.7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4.25">
      <c r="A38" s="1">
        <v>1306814</v>
      </c>
      <c r="B38" s="2">
        <v>43042</v>
      </c>
      <c r="C38">
        <v>54160</v>
      </c>
      <c r="D38" s="3">
        <v>32170</v>
      </c>
      <c r="E38" s="3">
        <f t="shared" si="0"/>
        <v>983.9</v>
      </c>
      <c r="F38">
        <v>0</v>
      </c>
      <c r="G38">
        <v>300</v>
      </c>
      <c r="H38">
        <v>0</v>
      </c>
      <c r="I38">
        <v>0</v>
      </c>
      <c r="J38">
        <v>0</v>
      </c>
      <c r="K38">
        <v>0</v>
      </c>
      <c r="L38">
        <v>0</v>
      </c>
      <c r="M38">
        <v>683.9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4.25">
      <c r="A39" s="1">
        <v>1306958</v>
      </c>
      <c r="B39" s="2">
        <v>43044</v>
      </c>
      <c r="C39">
        <v>6804</v>
      </c>
      <c r="D39" s="3">
        <v>1992</v>
      </c>
      <c r="E39" s="3">
        <f t="shared" si="0"/>
        <v>362.26</v>
      </c>
      <c r="F39">
        <v>0</v>
      </c>
      <c r="G39">
        <v>300</v>
      </c>
      <c r="H39">
        <v>0</v>
      </c>
      <c r="I39">
        <v>0</v>
      </c>
      <c r="J39">
        <v>0</v>
      </c>
      <c r="K39">
        <v>0</v>
      </c>
      <c r="L39">
        <v>0</v>
      </c>
      <c r="M39">
        <v>59.76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2.5</v>
      </c>
    </row>
    <row r="40" spans="1:20" ht="14.25">
      <c r="A40" s="1">
        <v>1306962</v>
      </c>
      <c r="B40" s="2">
        <v>43041</v>
      </c>
      <c r="E40" s="3">
        <f t="shared" si="0"/>
        <v>200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200</v>
      </c>
      <c r="T40">
        <v>0</v>
      </c>
    </row>
    <row r="41" spans="1:20" ht="14.25">
      <c r="A41" s="1">
        <v>1306982</v>
      </c>
      <c r="B41" s="2">
        <v>43046</v>
      </c>
      <c r="C41">
        <v>54166</v>
      </c>
      <c r="D41" s="3">
        <v>2590</v>
      </c>
      <c r="E41" s="3">
        <f t="shared" si="0"/>
        <v>345.45</v>
      </c>
      <c r="F41">
        <v>0</v>
      </c>
      <c r="G41">
        <v>330</v>
      </c>
      <c r="H41">
        <v>0</v>
      </c>
      <c r="I41">
        <v>0</v>
      </c>
      <c r="J41">
        <v>0</v>
      </c>
      <c r="K41">
        <v>0</v>
      </c>
      <c r="L41">
        <v>0</v>
      </c>
      <c r="M41">
        <v>12.95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2.5</v>
      </c>
    </row>
    <row r="42" spans="1:20" ht="14.25">
      <c r="A42" s="1">
        <v>1307101</v>
      </c>
      <c r="B42" s="2">
        <v>43043</v>
      </c>
      <c r="C42" t="s">
        <v>28</v>
      </c>
      <c r="D42" s="3">
        <v>10990</v>
      </c>
      <c r="E42" s="3">
        <f t="shared" si="0"/>
        <v>789.15</v>
      </c>
      <c r="F42">
        <v>0</v>
      </c>
      <c r="G42">
        <v>330</v>
      </c>
      <c r="H42">
        <v>0</v>
      </c>
      <c r="I42">
        <v>0</v>
      </c>
      <c r="J42">
        <v>0</v>
      </c>
      <c r="K42">
        <v>0</v>
      </c>
      <c r="L42">
        <v>0</v>
      </c>
      <c r="M42">
        <v>456.65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2.5</v>
      </c>
    </row>
    <row r="43" spans="1:20" ht="14.25">
      <c r="A43" s="1">
        <v>1307127</v>
      </c>
      <c r="B43" s="2">
        <v>43043</v>
      </c>
      <c r="C43">
        <v>54167</v>
      </c>
      <c r="D43" s="3">
        <v>0</v>
      </c>
      <c r="E43" s="3">
        <f t="shared" si="0"/>
        <v>376.4</v>
      </c>
      <c r="F43">
        <v>0</v>
      </c>
      <c r="G43">
        <v>330</v>
      </c>
      <c r="H43">
        <v>0</v>
      </c>
      <c r="I43">
        <v>0</v>
      </c>
      <c r="J43">
        <v>0</v>
      </c>
      <c r="K43">
        <v>0</v>
      </c>
      <c r="L43">
        <v>0</v>
      </c>
      <c r="M43">
        <v>43.9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2.5</v>
      </c>
    </row>
    <row r="44" spans="1:20" ht="14.25">
      <c r="A44" s="1">
        <v>1307166</v>
      </c>
      <c r="B44" s="2">
        <v>43043</v>
      </c>
      <c r="C44">
        <v>54168</v>
      </c>
      <c r="D44" s="3">
        <v>3980.5</v>
      </c>
      <c r="E44" s="3">
        <f t="shared" si="0"/>
        <v>437.24</v>
      </c>
      <c r="F44">
        <v>0</v>
      </c>
      <c r="G44">
        <v>330</v>
      </c>
      <c r="H44">
        <v>0</v>
      </c>
      <c r="I44">
        <v>0</v>
      </c>
      <c r="J44">
        <v>0</v>
      </c>
      <c r="K44">
        <v>0</v>
      </c>
      <c r="L44">
        <v>0</v>
      </c>
      <c r="M44">
        <v>104.74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2.5</v>
      </c>
    </row>
    <row r="45" spans="1:20" ht="14.25">
      <c r="A45" s="1">
        <v>1307303</v>
      </c>
      <c r="B45" s="2">
        <v>43043</v>
      </c>
      <c r="C45">
        <v>6816</v>
      </c>
      <c r="D45" s="3">
        <v>1605.5</v>
      </c>
      <c r="E45" s="3">
        <f t="shared" si="0"/>
        <v>364.61</v>
      </c>
      <c r="F45">
        <v>0</v>
      </c>
      <c r="G45">
        <v>330</v>
      </c>
      <c r="H45">
        <v>0</v>
      </c>
      <c r="I45">
        <v>0</v>
      </c>
      <c r="J45">
        <v>0</v>
      </c>
      <c r="K45">
        <v>0</v>
      </c>
      <c r="L45">
        <v>0</v>
      </c>
      <c r="M45">
        <v>32.11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2.5</v>
      </c>
    </row>
    <row r="46" spans="1:20" ht="14.25">
      <c r="A46" s="1">
        <v>1307332</v>
      </c>
      <c r="B46" s="2">
        <v>43043</v>
      </c>
      <c r="C46">
        <v>54171</v>
      </c>
      <c r="D46" s="3">
        <v>7590.5</v>
      </c>
      <c r="E46" s="3">
        <f t="shared" si="0"/>
        <v>370.45</v>
      </c>
      <c r="F46">
        <v>0</v>
      </c>
      <c r="G46">
        <v>330</v>
      </c>
      <c r="H46">
        <v>0</v>
      </c>
      <c r="I46">
        <v>0</v>
      </c>
      <c r="J46">
        <v>0</v>
      </c>
      <c r="K46">
        <v>0</v>
      </c>
      <c r="L46">
        <v>0</v>
      </c>
      <c r="M46">
        <v>37.95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2.5</v>
      </c>
    </row>
    <row r="47" spans="1:20" ht="14.25">
      <c r="A47" s="1">
        <v>1307366</v>
      </c>
      <c r="B47" s="2">
        <v>43046</v>
      </c>
      <c r="C47" t="s">
        <v>29</v>
      </c>
      <c r="D47" s="3">
        <v>3390</v>
      </c>
      <c r="E47" s="3">
        <f t="shared" si="0"/>
        <v>250.85</v>
      </c>
      <c r="F47">
        <v>0</v>
      </c>
      <c r="G47">
        <v>200</v>
      </c>
      <c r="H47">
        <v>0</v>
      </c>
      <c r="I47">
        <v>0</v>
      </c>
      <c r="J47">
        <v>0</v>
      </c>
      <c r="K47">
        <v>0</v>
      </c>
      <c r="L47">
        <v>0</v>
      </c>
      <c r="M47">
        <v>50.85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4.25">
      <c r="A48" s="1">
        <v>1307464</v>
      </c>
      <c r="B48" s="2">
        <v>43043</v>
      </c>
      <c r="C48" t="s">
        <v>30</v>
      </c>
      <c r="D48" s="3">
        <v>4290</v>
      </c>
      <c r="E48" s="3">
        <f t="shared" si="0"/>
        <v>323.95</v>
      </c>
      <c r="F48">
        <v>0</v>
      </c>
      <c r="G48">
        <v>300</v>
      </c>
      <c r="H48">
        <v>0</v>
      </c>
      <c r="I48">
        <v>0</v>
      </c>
      <c r="J48">
        <v>0</v>
      </c>
      <c r="K48">
        <v>0</v>
      </c>
      <c r="L48">
        <v>0</v>
      </c>
      <c r="M48">
        <v>21.45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2.5</v>
      </c>
    </row>
    <row r="49" spans="1:20" ht="14.25">
      <c r="A49" s="1">
        <v>1307526</v>
      </c>
      <c r="B49" s="2">
        <v>43043</v>
      </c>
      <c r="C49" t="s">
        <v>31</v>
      </c>
      <c r="D49" s="3">
        <v>0</v>
      </c>
      <c r="E49" s="3">
        <f t="shared" si="0"/>
        <v>443.75</v>
      </c>
      <c r="F49">
        <v>0</v>
      </c>
      <c r="G49">
        <v>330</v>
      </c>
      <c r="H49">
        <v>0</v>
      </c>
      <c r="I49">
        <v>0</v>
      </c>
      <c r="J49">
        <v>0</v>
      </c>
      <c r="K49">
        <v>0</v>
      </c>
      <c r="L49">
        <v>0</v>
      </c>
      <c r="M49">
        <v>111.25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2.5</v>
      </c>
    </row>
    <row r="50" spans="1:20" ht="14.25">
      <c r="A50" s="1">
        <v>1307550</v>
      </c>
      <c r="B50" s="2">
        <v>43042</v>
      </c>
      <c r="E50" s="3">
        <f t="shared" si="0"/>
        <v>75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75</v>
      </c>
      <c r="T50">
        <v>0</v>
      </c>
    </row>
    <row r="51" spans="1:20" ht="14.25">
      <c r="A51" s="1">
        <v>1308356</v>
      </c>
      <c r="B51" s="2">
        <v>43047</v>
      </c>
      <c r="C51">
        <v>6823</v>
      </c>
      <c r="D51" s="3">
        <v>4816.5</v>
      </c>
      <c r="E51" s="3">
        <f t="shared" si="0"/>
        <v>126.58</v>
      </c>
      <c r="F51">
        <v>0</v>
      </c>
      <c r="G51">
        <v>0</v>
      </c>
      <c r="H51">
        <v>0</v>
      </c>
      <c r="I51">
        <v>100</v>
      </c>
      <c r="J51">
        <v>0</v>
      </c>
      <c r="K51">
        <v>0</v>
      </c>
      <c r="L51">
        <v>0</v>
      </c>
      <c r="M51">
        <v>24.08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2.5</v>
      </c>
    </row>
    <row r="52" spans="1:20" ht="14.25">
      <c r="A52" s="1">
        <v>1308463</v>
      </c>
      <c r="B52" s="2">
        <v>43047</v>
      </c>
      <c r="C52">
        <v>54185</v>
      </c>
      <c r="D52" s="3">
        <v>1690</v>
      </c>
      <c r="E52" s="3">
        <f t="shared" si="0"/>
        <v>340.95</v>
      </c>
      <c r="F52">
        <v>0</v>
      </c>
      <c r="G52">
        <v>330</v>
      </c>
      <c r="H52">
        <v>0</v>
      </c>
      <c r="I52">
        <v>0</v>
      </c>
      <c r="J52">
        <v>0</v>
      </c>
      <c r="K52">
        <v>0</v>
      </c>
      <c r="L52">
        <v>0</v>
      </c>
      <c r="M52">
        <v>8.45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2.5</v>
      </c>
    </row>
    <row r="53" spans="1:20" ht="14.25">
      <c r="A53" s="1">
        <v>1308518</v>
      </c>
      <c r="B53" s="2">
        <v>43047</v>
      </c>
      <c r="C53">
        <v>54186</v>
      </c>
      <c r="D53" s="3">
        <v>5121</v>
      </c>
      <c r="E53" s="3">
        <f t="shared" si="0"/>
        <v>468.13</v>
      </c>
      <c r="F53">
        <v>0</v>
      </c>
      <c r="G53">
        <v>330</v>
      </c>
      <c r="H53">
        <v>0</v>
      </c>
      <c r="I53">
        <v>0</v>
      </c>
      <c r="J53">
        <v>0</v>
      </c>
      <c r="K53">
        <v>0</v>
      </c>
      <c r="L53">
        <v>0</v>
      </c>
      <c r="M53">
        <v>135.63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2.5</v>
      </c>
    </row>
    <row r="54" spans="1:20" ht="14.25">
      <c r="A54" s="1">
        <v>1308590</v>
      </c>
      <c r="B54" s="2">
        <v>43047</v>
      </c>
      <c r="C54" t="s">
        <v>32</v>
      </c>
      <c r="D54" s="3">
        <v>3390</v>
      </c>
      <c r="E54" s="3">
        <f t="shared" si="0"/>
        <v>216.95</v>
      </c>
      <c r="F54">
        <v>0</v>
      </c>
      <c r="G54">
        <v>200</v>
      </c>
      <c r="H54">
        <v>0</v>
      </c>
      <c r="I54">
        <v>0</v>
      </c>
      <c r="J54">
        <v>0</v>
      </c>
      <c r="K54">
        <v>0</v>
      </c>
      <c r="L54">
        <v>0</v>
      </c>
      <c r="M54">
        <v>16.95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4.25">
      <c r="A55" s="1">
        <v>1308610</v>
      </c>
      <c r="B55" s="2">
        <v>43047</v>
      </c>
      <c r="C55" t="s">
        <v>33</v>
      </c>
      <c r="D55" s="3">
        <v>8890</v>
      </c>
      <c r="E55" s="3">
        <f t="shared" si="0"/>
        <v>592.8</v>
      </c>
      <c r="F55">
        <v>0</v>
      </c>
      <c r="G55">
        <v>430</v>
      </c>
      <c r="H55">
        <v>0</v>
      </c>
      <c r="I55">
        <v>0</v>
      </c>
      <c r="J55">
        <v>0</v>
      </c>
      <c r="K55">
        <v>0</v>
      </c>
      <c r="L55">
        <v>0</v>
      </c>
      <c r="M55">
        <v>160.3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2.5</v>
      </c>
    </row>
    <row r="56" spans="1:20" ht="14.25">
      <c r="A56" s="1">
        <v>1308620</v>
      </c>
      <c r="B56" s="2">
        <v>43047</v>
      </c>
      <c r="C56" t="s">
        <v>34</v>
      </c>
      <c r="D56" s="3">
        <v>5990</v>
      </c>
      <c r="E56" s="3">
        <f t="shared" si="0"/>
        <v>362.4</v>
      </c>
      <c r="F56">
        <v>0</v>
      </c>
      <c r="G56">
        <v>300</v>
      </c>
      <c r="H56">
        <v>0</v>
      </c>
      <c r="I56">
        <v>0</v>
      </c>
      <c r="J56">
        <v>0</v>
      </c>
      <c r="K56">
        <v>0</v>
      </c>
      <c r="L56">
        <v>0</v>
      </c>
      <c r="M56">
        <v>59.9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2.5</v>
      </c>
    </row>
    <row r="57" spans="1:20" ht="14.25">
      <c r="A57" s="1">
        <v>1308633</v>
      </c>
      <c r="B57" s="2">
        <v>43047</v>
      </c>
      <c r="C57" t="s">
        <v>35</v>
      </c>
      <c r="D57" s="3">
        <v>250</v>
      </c>
      <c r="E57" s="3">
        <f t="shared" si="0"/>
        <v>259.9</v>
      </c>
      <c r="F57">
        <v>0</v>
      </c>
      <c r="G57">
        <v>200</v>
      </c>
      <c r="H57">
        <v>0</v>
      </c>
      <c r="I57">
        <v>0</v>
      </c>
      <c r="J57">
        <v>0</v>
      </c>
      <c r="K57">
        <v>0</v>
      </c>
      <c r="L57">
        <v>0</v>
      </c>
      <c r="M57">
        <v>59.9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4.25">
      <c r="A58" s="1">
        <v>1308634</v>
      </c>
      <c r="B58" s="2">
        <v>43046</v>
      </c>
      <c r="E58" s="3">
        <f t="shared" si="0"/>
        <v>245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245</v>
      </c>
      <c r="T58">
        <v>0</v>
      </c>
    </row>
    <row r="59" spans="1:20" ht="14.25">
      <c r="A59" s="1">
        <v>1308640</v>
      </c>
      <c r="B59" s="2">
        <v>43047</v>
      </c>
      <c r="C59" t="s">
        <v>36</v>
      </c>
      <c r="D59" s="3">
        <v>250</v>
      </c>
      <c r="E59" s="3">
        <f t="shared" si="0"/>
        <v>366.45</v>
      </c>
      <c r="F59">
        <v>0</v>
      </c>
      <c r="G59">
        <v>330</v>
      </c>
      <c r="H59">
        <v>0</v>
      </c>
      <c r="I59">
        <v>0</v>
      </c>
      <c r="J59">
        <v>0</v>
      </c>
      <c r="K59">
        <v>0</v>
      </c>
      <c r="L59">
        <v>0</v>
      </c>
      <c r="M59">
        <v>33.95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2.5</v>
      </c>
    </row>
    <row r="60" spans="1:20" ht="14.25">
      <c r="A60" s="1">
        <v>1308673</v>
      </c>
      <c r="B60" s="2">
        <v>43047</v>
      </c>
      <c r="C60" t="s">
        <v>37</v>
      </c>
      <c r="D60" s="3">
        <v>11990</v>
      </c>
      <c r="E60" s="3">
        <f t="shared" si="0"/>
        <v>482.35</v>
      </c>
      <c r="F60">
        <v>0</v>
      </c>
      <c r="G60">
        <v>300</v>
      </c>
      <c r="H60">
        <v>0</v>
      </c>
      <c r="I60">
        <v>0</v>
      </c>
      <c r="J60">
        <v>0</v>
      </c>
      <c r="K60">
        <v>0</v>
      </c>
      <c r="L60">
        <v>0</v>
      </c>
      <c r="M60">
        <v>179.85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2.5</v>
      </c>
    </row>
    <row r="61" spans="1:20" ht="14.25">
      <c r="A61" s="1">
        <v>1308726</v>
      </c>
      <c r="B61" s="2">
        <v>43047</v>
      </c>
      <c r="C61" t="s">
        <v>38</v>
      </c>
      <c r="D61" s="3">
        <v>5990</v>
      </c>
      <c r="E61" s="3">
        <f t="shared" si="0"/>
        <v>489.6</v>
      </c>
      <c r="F61">
        <v>0</v>
      </c>
      <c r="G61">
        <v>250</v>
      </c>
      <c r="H61">
        <v>0</v>
      </c>
      <c r="I61">
        <v>0</v>
      </c>
      <c r="J61">
        <v>0</v>
      </c>
      <c r="K61">
        <v>0</v>
      </c>
      <c r="L61">
        <v>0</v>
      </c>
      <c r="M61">
        <v>239.6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4.25">
      <c r="A62" s="1">
        <v>1309532</v>
      </c>
      <c r="B62" s="2">
        <v>43047</v>
      </c>
      <c r="E62" s="3">
        <f t="shared" si="0"/>
        <v>240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240</v>
      </c>
      <c r="T62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anna.k</dc:creator>
  <cp:keywords/>
  <dc:description/>
  <cp:lastModifiedBy>general</cp:lastModifiedBy>
  <dcterms:created xsi:type="dcterms:W3CDTF">2017-11-10T09:48:10Z</dcterms:created>
  <dcterms:modified xsi:type="dcterms:W3CDTF">2017-11-10T09:52:05Z</dcterms:modified>
  <cp:category/>
  <cp:version/>
  <cp:contentType/>
  <cp:contentStatus/>
</cp:coreProperties>
</file>